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 6월" sheetId="2" r:id="rId1"/>
  </sheets>
  <calcPr calcId="125725"/>
</workbook>
</file>

<file path=xl/calcChain.xml><?xml version="1.0" encoding="utf-8"?>
<calcChain xmlns="http://schemas.openxmlformats.org/spreadsheetml/2006/main">
  <c r="J25" i="2"/>
  <c r="J26"/>
  <c r="G26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G5"/>
  <c r="E5"/>
  <c r="D5"/>
  <c r="C5"/>
  <c r="B5"/>
  <c r="J5" l="1"/>
</calcChain>
</file>

<file path=xl/sharedStrings.xml><?xml version="1.0" encoding="utf-8"?>
<sst xmlns="http://schemas.openxmlformats.org/spreadsheetml/2006/main" count="43" uniqueCount="38">
  <si>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</si>
  <si>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</si>
  <si>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</si>
  <si>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</si>
  <si>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</si>
  <si>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</si>
  <si>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</si>
  <si>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</si>
  <si>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</si>
  <si>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</si>
  <si>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</si>
  <si>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계</t>
    <phoneticPr fontId="3" type="noConversion"/>
  </si>
  <si>
    <t>계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</si>
  <si>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</si>
  <si>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</si>
  <si>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</si>
  <si>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</si>
  <si>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</si>
  <si>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</si>
  <si>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</si>
  <si>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</si>
  <si>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</si>
  <si>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</si>
  <si>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</si>
  <si>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</si>
  <si>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</si>
  <si>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</si>
  <si>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</si>
  <si>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</si>
  <si>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</si>
  <si>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</si>
  <si>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</si>
  <si>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</si>
  <si>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</si>
  <si>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t>** 거주불명등록자가 포함되어 있는 통계 자료입니다.</t>
    <phoneticPr fontId="3" type="noConversion"/>
  </si>
  <si>
    <t xml:space="preserve"> </t>
    <phoneticPr fontId="3" type="noConversion"/>
  </si>
  <si>
    <t>2015년 6월 인구수 및 세대현황</t>
    <phoneticPr fontId="3" type="noConversion"/>
  </si>
  <si>
    <t>2015. 6.30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</si>
</sst>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2"/>
      <color indexed="14"/>
      <name val="돋움"/>
      <family val="3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41" fontId="15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4" fillId="0" borderId="23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8" customWidth="1"/>
    <col min="7" max="12" width="9.75" style="1" customWidth="1"/>
    <col min="13" max="247" width="9" style="1"/>
    <col min="248" max="249" width="9.75" style="1" customWidth="1"/>
    <col min="250" max="250" width="11.5" style="1" customWidth="1"/>
    <col min="251" max="251" width="10.875" style="1" customWidth="1"/>
    <col min="252" max="252" width="10.5" style="1" customWidth="1"/>
    <col min="253" max="253" width="9.75" style="1" customWidth="1"/>
    <col min="254" max="254" width="10.75" style="1" bestFit="1" customWidth="1"/>
    <col min="255" max="255" width="10.875" style="1" bestFit="1" customWidth="1"/>
    <col min="256" max="256" width="11.75" style="1" bestFit="1" customWidth="1"/>
    <col min="257" max="258" width="10.25" style="1" bestFit="1" customWidth="1"/>
    <col min="259" max="259" width="11.75" style="1" bestFit="1" customWidth="1"/>
    <col min="260" max="503" width="9" style="1"/>
    <col min="504" max="505" width="9.75" style="1" customWidth="1"/>
    <col min="506" max="506" width="11.5" style="1" customWidth="1"/>
    <col min="507" max="507" width="10.875" style="1" customWidth="1"/>
    <col min="508" max="508" width="10.5" style="1" customWidth="1"/>
    <col min="509" max="509" width="9.75" style="1" customWidth="1"/>
    <col min="510" max="510" width="10.75" style="1" bestFit="1" customWidth="1"/>
    <col min="511" max="511" width="10.875" style="1" bestFit="1" customWidth="1"/>
    <col min="512" max="512" width="11.75" style="1" bestFit="1" customWidth="1"/>
    <col min="513" max="514" width="10.25" style="1" bestFit="1" customWidth="1"/>
    <col min="515" max="515" width="11.75" style="1" bestFit="1" customWidth="1"/>
    <col min="516" max="759" width="9" style="1"/>
    <col min="760" max="761" width="9.75" style="1" customWidth="1"/>
    <col min="762" max="762" width="11.5" style="1" customWidth="1"/>
    <col min="763" max="763" width="10.875" style="1" customWidth="1"/>
    <col min="764" max="764" width="10.5" style="1" customWidth="1"/>
    <col min="765" max="765" width="9.75" style="1" customWidth="1"/>
    <col min="766" max="766" width="10.75" style="1" bestFit="1" customWidth="1"/>
    <col min="767" max="767" width="10.875" style="1" bestFit="1" customWidth="1"/>
    <col min="768" max="768" width="11.75" style="1" bestFit="1" customWidth="1"/>
    <col min="769" max="770" width="10.25" style="1" bestFit="1" customWidth="1"/>
    <col min="771" max="771" width="11.75" style="1" bestFit="1" customWidth="1"/>
    <col min="772" max="1015" width="9" style="1"/>
    <col min="1016" max="1017" width="9.75" style="1" customWidth="1"/>
    <col min="1018" max="1018" width="11.5" style="1" customWidth="1"/>
    <col min="1019" max="1019" width="10.875" style="1" customWidth="1"/>
    <col min="1020" max="1020" width="10.5" style="1" customWidth="1"/>
    <col min="1021" max="1021" width="9.75" style="1" customWidth="1"/>
    <col min="1022" max="1022" width="10.75" style="1" bestFit="1" customWidth="1"/>
    <col min="1023" max="1023" width="10.875" style="1" bestFit="1" customWidth="1"/>
    <col min="1024" max="1024" width="11.75" style="1" bestFit="1" customWidth="1"/>
    <col min="1025" max="1026" width="10.25" style="1" bestFit="1" customWidth="1"/>
    <col min="1027" max="1027" width="11.75" style="1" bestFit="1" customWidth="1"/>
    <col min="1028" max="1271" width="9" style="1"/>
    <col min="1272" max="1273" width="9.75" style="1" customWidth="1"/>
    <col min="1274" max="1274" width="11.5" style="1" customWidth="1"/>
    <col min="1275" max="1275" width="10.875" style="1" customWidth="1"/>
    <col min="1276" max="1276" width="10.5" style="1" customWidth="1"/>
    <col min="1277" max="1277" width="9.75" style="1" customWidth="1"/>
    <col min="1278" max="1278" width="10.75" style="1" bestFit="1" customWidth="1"/>
    <col min="1279" max="1279" width="10.875" style="1" bestFit="1" customWidth="1"/>
    <col min="1280" max="1280" width="11.75" style="1" bestFit="1" customWidth="1"/>
    <col min="1281" max="1282" width="10.25" style="1" bestFit="1" customWidth="1"/>
    <col min="1283" max="1283" width="11.75" style="1" bestFit="1" customWidth="1"/>
    <col min="1284" max="1527" width="9" style="1"/>
    <col min="1528" max="1529" width="9.75" style="1" customWidth="1"/>
    <col min="1530" max="1530" width="11.5" style="1" customWidth="1"/>
    <col min="1531" max="1531" width="10.875" style="1" customWidth="1"/>
    <col min="1532" max="1532" width="10.5" style="1" customWidth="1"/>
    <col min="1533" max="1533" width="9.75" style="1" customWidth="1"/>
    <col min="1534" max="1534" width="10.75" style="1" bestFit="1" customWidth="1"/>
    <col min="1535" max="1535" width="10.875" style="1" bestFit="1" customWidth="1"/>
    <col min="1536" max="1536" width="11.75" style="1" bestFit="1" customWidth="1"/>
    <col min="1537" max="1538" width="10.25" style="1" bestFit="1" customWidth="1"/>
    <col min="1539" max="1539" width="11.75" style="1" bestFit="1" customWidth="1"/>
    <col min="1540" max="1783" width="9" style="1"/>
    <col min="1784" max="1785" width="9.75" style="1" customWidth="1"/>
    <col min="1786" max="1786" width="11.5" style="1" customWidth="1"/>
    <col min="1787" max="1787" width="10.875" style="1" customWidth="1"/>
    <col min="1788" max="1788" width="10.5" style="1" customWidth="1"/>
    <col min="1789" max="1789" width="9.75" style="1" customWidth="1"/>
    <col min="1790" max="1790" width="10.75" style="1" bestFit="1" customWidth="1"/>
    <col min="1791" max="1791" width="10.875" style="1" bestFit="1" customWidth="1"/>
    <col min="1792" max="1792" width="11.75" style="1" bestFit="1" customWidth="1"/>
    <col min="1793" max="1794" width="10.25" style="1" bestFit="1" customWidth="1"/>
    <col min="1795" max="1795" width="11.75" style="1" bestFit="1" customWidth="1"/>
    <col min="1796" max="2039" width="9" style="1"/>
    <col min="2040" max="2041" width="9.75" style="1" customWidth="1"/>
    <col min="2042" max="2042" width="11.5" style="1" customWidth="1"/>
    <col min="2043" max="2043" width="10.875" style="1" customWidth="1"/>
    <col min="2044" max="2044" width="10.5" style="1" customWidth="1"/>
    <col min="2045" max="2045" width="9.75" style="1" customWidth="1"/>
    <col min="2046" max="2046" width="10.75" style="1" bestFit="1" customWidth="1"/>
    <col min="2047" max="2047" width="10.875" style="1" bestFit="1" customWidth="1"/>
    <col min="2048" max="2048" width="11.75" style="1" bestFit="1" customWidth="1"/>
    <col min="2049" max="2050" width="10.25" style="1" bestFit="1" customWidth="1"/>
    <col min="2051" max="2051" width="11.75" style="1" bestFit="1" customWidth="1"/>
    <col min="2052" max="2295" width="9" style="1"/>
    <col min="2296" max="2297" width="9.75" style="1" customWidth="1"/>
    <col min="2298" max="2298" width="11.5" style="1" customWidth="1"/>
    <col min="2299" max="2299" width="10.875" style="1" customWidth="1"/>
    <col min="2300" max="2300" width="10.5" style="1" customWidth="1"/>
    <col min="2301" max="2301" width="9.75" style="1" customWidth="1"/>
    <col min="2302" max="2302" width="10.75" style="1" bestFit="1" customWidth="1"/>
    <col min="2303" max="2303" width="10.875" style="1" bestFit="1" customWidth="1"/>
    <col min="2304" max="2304" width="11.75" style="1" bestFit="1" customWidth="1"/>
    <col min="2305" max="2306" width="10.25" style="1" bestFit="1" customWidth="1"/>
    <col min="2307" max="2307" width="11.75" style="1" bestFit="1" customWidth="1"/>
    <col min="2308" max="2551" width="9" style="1"/>
    <col min="2552" max="2553" width="9.75" style="1" customWidth="1"/>
    <col min="2554" max="2554" width="11.5" style="1" customWidth="1"/>
    <col min="2555" max="2555" width="10.875" style="1" customWidth="1"/>
    <col min="2556" max="2556" width="10.5" style="1" customWidth="1"/>
    <col min="2557" max="2557" width="9.75" style="1" customWidth="1"/>
    <col min="2558" max="2558" width="10.75" style="1" bestFit="1" customWidth="1"/>
    <col min="2559" max="2559" width="10.875" style="1" bestFit="1" customWidth="1"/>
    <col min="2560" max="2560" width="11.75" style="1" bestFit="1" customWidth="1"/>
    <col min="2561" max="2562" width="10.25" style="1" bestFit="1" customWidth="1"/>
    <col min="2563" max="2563" width="11.75" style="1" bestFit="1" customWidth="1"/>
    <col min="2564" max="2807" width="9" style="1"/>
    <col min="2808" max="2809" width="9.75" style="1" customWidth="1"/>
    <col min="2810" max="2810" width="11.5" style="1" customWidth="1"/>
    <col min="2811" max="2811" width="10.875" style="1" customWidth="1"/>
    <col min="2812" max="2812" width="10.5" style="1" customWidth="1"/>
    <col min="2813" max="2813" width="9.75" style="1" customWidth="1"/>
    <col min="2814" max="2814" width="10.75" style="1" bestFit="1" customWidth="1"/>
    <col min="2815" max="2815" width="10.875" style="1" bestFit="1" customWidth="1"/>
    <col min="2816" max="2816" width="11.75" style="1" bestFit="1" customWidth="1"/>
    <col min="2817" max="2818" width="10.25" style="1" bestFit="1" customWidth="1"/>
    <col min="2819" max="2819" width="11.75" style="1" bestFit="1" customWidth="1"/>
    <col min="2820" max="3063" width="9" style="1"/>
    <col min="3064" max="3065" width="9.75" style="1" customWidth="1"/>
    <col min="3066" max="3066" width="11.5" style="1" customWidth="1"/>
    <col min="3067" max="3067" width="10.875" style="1" customWidth="1"/>
    <col min="3068" max="3068" width="10.5" style="1" customWidth="1"/>
    <col min="3069" max="3069" width="9.75" style="1" customWidth="1"/>
    <col min="3070" max="3070" width="10.75" style="1" bestFit="1" customWidth="1"/>
    <col min="3071" max="3071" width="10.875" style="1" bestFit="1" customWidth="1"/>
    <col min="3072" max="3072" width="11.75" style="1" bestFit="1" customWidth="1"/>
    <col min="3073" max="3074" width="10.25" style="1" bestFit="1" customWidth="1"/>
    <col min="3075" max="3075" width="11.75" style="1" bestFit="1" customWidth="1"/>
    <col min="3076" max="3319" width="9" style="1"/>
    <col min="3320" max="3321" width="9.75" style="1" customWidth="1"/>
    <col min="3322" max="3322" width="11.5" style="1" customWidth="1"/>
    <col min="3323" max="3323" width="10.875" style="1" customWidth="1"/>
    <col min="3324" max="3324" width="10.5" style="1" customWidth="1"/>
    <col min="3325" max="3325" width="9.75" style="1" customWidth="1"/>
    <col min="3326" max="3326" width="10.75" style="1" bestFit="1" customWidth="1"/>
    <col min="3327" max="3327" width="10.875" style="1" bestFit="1" customWidth="1"/>
    <col min="3328" max="3328" width="11.75" style="1" bestFit="1" customWidth="1"/>
    <col min="3329" max="3330" width="10.25" style="1" bestFit="1" customWidth="1"/>
    <col min="3331" max="3331" width="11.75" style="1" bestFit="1" customWidth="1"/>
    <col min="3332" max="3575" width="9" style="1"/>
    <col min="3576" max="3577" width="9.75" style="1" customWidth="1"/>
    <col min="3578" max="3578" width="11.5" style="1" customWidth="1"/>
    <col min="3579" max="3579" width="10.875" style="1" customWidth="1"/>
    <col min="3580" max="3580" width="10.5" style="1" customWidth="1"/>
    <col min="3581" max="3581" width="9.75" style="1" customWidth="1"/>
    <col min="3582" max="3582" width="10.75" style="1" bestFit="1" customWidth="1"/>
    <col min="3583" max="3583" width="10.875" style="1" bestFit="1" customWidth="1"/>
    <col min="3584" max="3584" width="11.75" style="1" bestFit="1" customWidth="1"/>
    <col min="3585" max="3586" width="10.25" style="1" bestFit="1" customWidth="1"/>
    <col min="3587" max="3587" width="11.75" style="1" bestFit="1" customWidth="1"/>
    <col min="3588" max="3831" width="9" style="1"/>
    <col min="3832" max="3833" width="9.75" style="1" customWidth="1"/>
    <col min="3834" max="3834" width="11.5" style="1" customWidth="1"/>
    <col min="3835" max="3835" width="10.875" style="1" customWidth="1"/>
    <col min="3836" max="3836" width="10.5" style="1" customWidth="1"/>
    <col min="3837" max="3837" width="9.75" style="1" customWidth="1"/>
    <col min="3838" max="3838" width="10.75" style="1" bestFit="1" customWidth="1"/>
    <col min="3839" max="3839" width="10.875" style="1" bestFit="1" customWidth="1"/>
    <col min="3840" max="3840" width="11.75" style="1" bestFit="1" customWidth="1"/>
    <col min="3841" max="3842" width="10.25" style="1" bestFit="1" customWidth="1"/>
    <col min="3843" max="3843" width="11.75" style="1" bestFit="1" customWidth="1"/>
    <col min="3844" max="4087" width="9" style="1"/>
    <col min="4088" max="4089" width="9.75" style="1" customWidth="1"/>
    <col min="4090" max="4090" width="11.5" style="1" customWidth="1"/>
    <col min="4091" max="4091" width="10.875" style="1" customWidth="1"/>
    <col min="4092" max="4092" width="10.5" style="1" customWidth="1"/>
    <col min="4093" max="4093" width="9.75" style="1" customWidth="1"/>
    <col min="4094" max="4094" width="10.75" style="1" bestFit="1" customWidth="1"/>
    <col min="4095" max="4095" width="10.875" style="1" bestFit="1" customWidth="1"/>
    <col min="4096" max="4096" width="11.75" style="1" bestFit="1" customWidth="1"/>
    <col min="4097" max="4098" width="10.25" style="1" bestFit="1" customWidth="1"/>
    <col min="4099" max="4099" width="11.75" style="1" bestFit="1" customWidth="1"/>
    <col min="4100" max="4343" width="9" style="1"/>
    <col min="4344" max="4345" width="9.75" style="1" customWidth="1"/>
    <col min="4346" max="4346" width="11.5" style="1" customWidth="1"/>
    <col min="4347" max="4347" width="10.875" style="1" customWidth="1"/>
    <col min="4348" max="4348" width="10.5" style="1" customWidth="1"/>
    <col min="4349" max="4349" width="9.75" style="1" customWidth="1"/>
    <col min="4350" max="4350" width="10.75" style="1" bestFit="1" customWidth="1"/>
    <col min="4351" max="4351" width="10.875" style="1" bestFit="1" customWidth="1"/>
    <col min="4352" max="4352" width="11.75" style="1" bestFit="1" customWidth="1"/>
    <col min="4353" max="4354" width="10.25" style="1" bestFit="1" customWidth="1"/>
    <col min="4355" max="4355" width="11.75" style="1" bestFit="1" customWidth="1"/>
    <col min="4356" max="4599" width="9" style="1"/>
    <col min="4600" max="4601" width="9.75" style="1" customWidth="1"/>
    <col min="4602" max="4602" width="11.5" style="1" customWidth="1"/>
    <col min="4603" max="4603" width="10.875" style="1" customWidth="1"/>
    <col min="4604" max="4604" width="10.5" style="1" customWidth="1"/>
    <col min="4605" max="4605" width="9.75" style="1" customWidth="1"/>
    <col min="4606" max="4606" width="10.75" style="1" bestFit="1" customWidth="1"/>
    <col min="4607" max="4607" width="10.875" style="1" bestFit="1" customWidth="1"/>
    <col min="4608" max="4608" width="11.75" style="1" bestFit="1" customWidth="1"/>
    <col min="4609" max="4610" width="10.25" style="1" bestFit="1" customWidth="1"/>
    <col min="4611" max="4611" width="11.75" style="1" bestFit="1" customWidth="1"/>
    <col min="4612" max="4855" width="9" style="1"/>
    <col min="4856" max="4857" width="9.75" style="1" customWidth="1"/>
    <col min="4858" max="4858" width="11.5" style="1" customWidth="1"/>
    <col min="4859" max="4859" width="10.875" style="1" customWidth="1"/>
    <col min="4860" max="4860" width="10.5" style="1" customWidth="1"/>
    <col min="4861" max="4861" width="9.75" style="1" customWidth="1"/>
    <col min="4862" max="4862" width="10.75" style="1" bestFit="1" customWidth="1"/>
    <col min="4863" max="4863" width="10.875" style="1" bestFit="1" customWidth="1"/>
    <col min="4864" max="4864" width="11.75" style="1" bestFit="1" customWidth="1"/>
    <col min="4865" max="4866" width="10.25" style="1" bestFit="1" customWidth="1"/>
    <col min="4867" max="4867" width="11.75" style="1" bestFit="1" customWidth="1"/>
    <col min="4868" max="5111" width="9" style="1"/>
    <col min="5112" max="5113" width="9.75" style="1" customWidth="1"/>
    <col min="5114" max="5114" width="11.5" style="1" customWidth="1"/>
    <col min="5115" max="5115" width="10.875" style="1" customWidth="1"/>
    <col min="5116" max="5116" width="10.5" style="1" customWidth="1"/>
    <col min="5117" max="5117" width="9.75" style="1" customWidth="1"/>
    <col min="5118" max="5118" width="10.75" style="1" bestFit="1" customWidth="1"/>
    <col min="5119" max="5119" width="10.875" style="1" bestFit="1" customWidth="1"/>
    <col min="5120" max="5120" width="11.75" style="1" bestFit="1" customWidth="1"/>
    <col min="5121" max="5122" width="10.25" style="1" bestFit="1" customWidth="1"/>
    <col min="5123" max="5123" width="11.75" style="1" bestFit="1" customWidth="1"/>
    <col min="5124" max="5367" width="9" style="1"/>
    <col min="5368" max="5369" width="9.75" style="1" customWidth="1"/>
    <col min="5370" max="5370" width="11.5" style="1" customWidth="1"/>
    <col min="5371" max="5371" width="10.875" style="1" customWidth="1"/>
    <col min="5372" max="5372" width="10.5" style="1" customWidth="1"/>
    <col min="5373" max="5373" width="9.75" style="1" customWidth="1"/>
    <col min="5374" max="5374" width="10.75" style="1" bestFit="1" customWidth="1"/>
    <col min="5375" max="5375" width="10.875" style="1" bestFit="1" customWidth="1"/>
    <col min="5376" max="5376" width="11.75" style="1" bestFit="1" customWidth="1"/>
    <col min="5377" max="5378" width="10.25" style="1" bestFit="1" customWidth="1"/>
    <col min="5379" max="5379" width="11.75" style="1" bestFit="1" customWidth="1"/>
    <col min="5380" max="5623" width="9" style="1"/>
    <col min="5624" max="5625" width="9.75" style="1" customWidth="1"/>
    <col min="5626" max="5626" width="11.5" style="1" customWidth="1"/>
    <col min="5627" max="5627" width="10.875" style="1" customWidth="1"/>
    <col min="5628" max="5628" width="10.5" style="1" customWidth="1"/>
    <col min="5629" max="5629" width="9.75" style="1" customWidth="1"/>
    <col min="5630" max="5630" width="10.75" style="1" bestFit="1" customWidth="1"/>
    <col min="5631" max="5631" width="10.875" style="1" bestFit="1" customWidth="1"/>
    <col min="5632" max="5632" width="11.75" style="1" bestFit="1" customWidth="1"/>
    <col min="5633" max="5634" width="10.25" style="1" bestFit="1" customWidth="1"/>
    <col min="5635" max="5635" width="11.75" style="1" bestFit="1" customWidth="1"/>
    <col min="5636" max="5879" width="9" style="1"/>
    <col min="5880" max="5881" width="9.75" style="1" customWidth="1"/>
    <col min="5882" max="5882" width="11.5" style="1" customWidth="1"/>
    <col min="5883" max="5883" width="10.875" style="1" customWidth="1"/>
    <col min="5884" max="5884" width="10.5" style="1" customWidth="1"/>
    <col min="5885" max="5885" width="9.75" style="1" customWidth="1"/>
    <col min="5886" max="5886" width="10.75" style="1" bestFit="1" customWidth="1"/>
    <col min="5887" max="5887" width="10.875" style="1" bestFit="1" customWidth="1"/>
    <col min="5888" max="5888" width="11.75" style="1" bestFit="1" customWidth="1"/>
    <col min="5889" max="5890" width="10.25" style="1" bestFit="1" customWidth="1"/>
    <col min="5891" max="5891" width="11.75" style="1" bestFit="1" customWidth="1"/>
    <col min="5892" max="6135" width="9" style="1"/>
    <col min="6136" max="6137" width="9.75" style="1" customWidth="1"/>
    <col min="6138" max="6138" width="11.5" style="1" customWidth="1"/>
    <col min="6139" max="6139" width="10.875" style="1" customWidth="1"/>
    <col min="6140" max="6140" width="10.5" style="1" customWidth="1"/>
    <col min="6141" max="6141" width="9.75" style="1" customWidth="1"/>
    <col min="6142" max="6142" width="10.75" style="1" bestFit="1" customWidth="1"/>
    <col min="6143" max="6143" width="10.875" style="1" bestFit="1" customWidth="1"/>
    <col min="6144" max="6144" width="11.75" style="1" bestFit="1" customWidth="1"/>
    <col min="6145" max="6146" width="10.25" style="1" bestFit="1" customWidth="1"/>
    <col min="6147" max="6147" width="11.75" style="1" bestFit="1" customWidth="1"/>
    <col min="6148" max="6391" width="9" style="1"/>
    <col min="6392" max="6393" width="9.75" style="1" customWidth="1"/>
    <col min="6394" max="6394" width="11.5" style="1" customWidth="1"/>
    <col min="6395" max="6395" width="10.875" style="1" customWidth="1"/>
    <col min="6396" max="6396" width="10.5" style="1" customWidth="1"/>
    <col min="6397" max="6397" width="9.75" style="1" customWidth="1"/>
    <col min="6398" max="6398" width="10.75" style="1" bestFit="1" customWidth="1"/>
    <col min="6399" max="6399" width="10.875" style="1" bestFit="1" customWidth="1"/>
    <col min="6400" max="6400" width="11.75" style="1" bestFit="1" customWidth="1"/>
    <col min="6401" max="6402" width="10.25" style="1" bestFit="1" customWidth="1"/>
    <col min="6403" max="6403" width="11.75" style="1" bestFit="1" customWidth="1"/>
    <col min="6404" max="6647" width="9" style="1"/>
    <col min="6648" max="6649" width="9.75" style="1" customWidth="1"/>
    <col min="6650" max="6650" width="11.5" style="1" customWidth="1"/>
    <col min="6651" max="6651" width="10.875" style="1" customWidth="1"/>
    <col min="6652" max="6652" width="10.5" style="1" customWidth="1"/>
    <col min="6653" max="6653" width="9.75" style="1" customWidth="1"/>
    <col min="6654" max="6654" width="10.75" style="1" bestFit="1" customWidth="1"/>
    <col min="6655" max="6655" width="10.875" style="1" bestFit="1" customWidth="1"/>
    <col min="6656" max="6656" width="11.75" style="1" bestFit="1" customWidth="1"/>
    <col min="6657" max="6658" width="10.25" style="1" bestFit="1" customWidth="1"/>
    <col min="6659" max="6659" width="11.75" style="1" bestFit="1" customWidth="1"/>
    <col min="6660" max="6903" width="9" style="1"/>
    <col min="6904" max="6905" width="9.75" style="1" customWidth="1"/>
    <col min="6906" max="6906" width="11.5" style="1" customWidth="1"/>
    <col min="6907" max="6907" width="10.875" style="1" customWidth="1"/>
    <col min="6908" max="6908" width="10.5" style="1" customWidth="1"/>
    <col min="6909" max="6909" width="9.75" style="1" customWidth="1"/>
    <col min="6910" max="6910" width="10.75" style="1" bestFit="1" customWidth="1"/>
    <col min="6911" max="6911" width="10.875" style="1" bestFit="1" customWidth="1"/>
    <col min="6912" max="6912" width="11.75" style="1" bestFit="1" customWidth="1"/>
    <col min="6913" max="6914" width="10.25" style="1" bestFit="1" customWidth="1"/>
    <col min="6915" max="6915" width="11.75" style="1" bestFit="1" customWidth="1"/>
    <col min="6916" max="7159" width="9" style="1"/>
    <col min="7160" max="7161" width="9.75" style="1" customWidth="1"/>
    <col min="7162" max="7162" width="11.5" style="1" customWidth="1"/>
    <col min="7163" max="7163" width="10.875" style="1" customWidth="1"/>
    <col min="7164" max="7164" width="10.5" style="1" customWidth="1"/>
    <col min="7165" max="7165" width="9.75" style="1" customWidth="1"/>
    <col min="7166" max="7166" width="10.75" style="1" bestFit="1" customWidth="1"/>
    <col min="7167" max="7167" width="10.875" style="1" bestFit="1" customWidth="1"/>
    <col min="7168" max="7168" width="11.75" style="1" bestFit="1" customWidth="1"/>
    <col min="7169" max="7170" width="10.25" style="1" bestFit="1" customWidth="1"/>
    <col min="7171" max="7171" width="11.75" style="1" bestFit="1" customWidth="1"/>
    <col min="7172" max="7415" width="9" style="1"/>
    <col min="7416" max="7417" width="9.75" style="1" customWidth="1"/>
    <col min="7418" max="7418" width="11.5" style="1" customWidth="1"/>
    <col min="7419" max="7419" width="10.875" style="1" customWidth="1"/>
    <col min="7420" max="7420" width="10.5" style="1" customWidth="1"/>
    <col min="7421" max="7421" width="9.75" style="1" customWidth="1"/>
    <col min="7422" max="7422" width="10.75" style="1" bestFit="1" customWidth="1"/>
    <col min="7423" max="7423" width="10.875" style="1" bestFit="1" customWidth="1"/>
    <col min="7424" max="7424" width="11.75" style="1" bestFit="1" customWidth="1"/>
    <col min="7425" max="7426" width="10.25" style="1" bestFit="1" customWidth="1"/>
    <col min="7427" max="7427" width="11.75" style="1" bestFit="1" customWidth="1"/>
    <col min="7428" max="7671" width="9" style="1"/>
    <col min="7672" max="7673" width="9.75" style="1" customWidth="1"/>
    <col min="7674" max="7674" width="11.5" style="1" customWidth="1"/>
    <col min="7675" max="7675" width="10.875" style="1" customWidth="1"/>
    <col min="7676" max="7676" width="10.5" style="1" customWidth="1"/>
    <col min="7677" max="7677" width="9.75" style="1" customWidth="1"/>
    <col min="7678" max="7678" width="10.75" style="1" bestFit="1" customWidth="1"/>
    <col min="7679" max="7679" width="10.875" style="1" bestFit="1" customWidth="1"/>
    <col min="7680" max="7680" width="11.75" style="1" bestFit="1" customWidth="1"/>
    <col min="7681" max="7682" width="10.25" style="1" bestFit="1" customWidth="1"/>
    <col min="7683" max="7683" width="11.75" style="1" bestFit="1" customWidth="1"/>
    <col min="7684" max="7927" width="9" style="1"/>
    <col min="7928" max="7929" width="9.75" style="1" customWidth="1"/>
    <col min="7930" max="7930" width="11.5" style="1" customWidth="1"/>
    <col min="7931" max="7931" width="10.875" style="1" customWidth="1"/>
    <col min="7932" max="7932" width="10.5" style="1" customWidth="1"/>
    <col min="7933" max="7933" width="9.75" style="1" customWidth="1"/>
    <col min="7934" max="7934" width="10.75" style="1" bestFit="1" customWidth="1"/>
    <col min="7935" max="7935" width="10.875" style="1" bestFit="1" customWidth="1"/>
    <col min="7936" max="7936" width="11.75" style="1" bestFit="1" customWidth="1"/>
    <col min="7937" max="7938" width="10.25" style="1" bestFit="1" customWidth="1"/>
    <col min="7939" max="7939" width="11.75" style="1" bestFit="1" customWidth="1"/>
    <col min="7940" max="8183" width="9" style="1"/>
    <col min="8184" max="8185" width="9.75" style="1" customWidth="1"/>
    <col min="8186" max="8186" width="11.5" style="1" customWidth="1"/>
    <col min="8187" max="8187" width="10.875" style="1" customWidth="1"/>
    <col min="8188" max="8188" width="10.5" style="1" customWidth="1"/>
    <col min="8189" max="8189" width="9.75" style="1" customWidth="1"/>
    <col min="8190" max="8190" width="10.75" style="1" bestFit="1" customWidth="1"/>
    <col min="8191" max="8191" width="10.875" style="1" bestFit="1" customWidth="1"/>
    <col min="8192" max="8192" width="11.75" style="1" bestFit="1" customWidth="1"/>
    <col min="8193" max="8194" width="10.25" style="1" bestFit="1" customWidth="1"/>
    <col min="8195" max="8195" width="11.75" style="1" bestFit="1" customWidth="1"/>
    <col min="8196" max="8439" width="9" style="1"/>
    <col min="8440" max="8441" width="9.75" style="1" customWidth="1"/>
    <col min="8442" max="8442" width="11.5" style="1" customWidth="1"/>
    <col min="8443" max="8443" width="10.875" style="1" customWidth="1"/>
    <col min="8444" max="8444" width="10.5" style="1" customWidth="1"/>
    <col min="8445" max="8445" width="9.75" style="1" customWidth="1"/>
    <col min="8446" max="8446" width="10.75" style="1" bestFit="1" customWidth="1"/>
    <col min="8447" max="8447" width="10.875" style="1" bestFit="1" customWidth="1"/>
    <col min="8448" max="8448" width="11.75" style="1" bestFit="1" customWidth="1"/>
    <col min="8449" max="8450" width="10.25" style="1" bestFit="1" customWidth="1"/>
    <col min="8451" max="8451" width="11.75" style="1" bestFit="1" customWidth="1"/>
    <col min="8452" max="8695" width="9" style="1"/>
    <col min="8696" max="8697" width="9.75" style="1" customWidth="1"/>
    <col min="8698" max="8698" width="11.5" style="1" customWidth="1"/>
    <col min="8699" max="8699" width="10.875" style="1" customWidth="1"/>
    <col min="8700" max="8700" width="10.5" style="1" customWidth="1"/>
    <col min="8701" max="8701" width="9.75" style="1" customWidth="1"/>
    <col min="8702" max="8702" width="10.75" style="1" bestFit="1" customWidth="1"/>
    <col min="8703" max="8703" width="10.875" style="1" bestFit="1" customWidth="1"/>
    <col min="8704" max="8704" width="11.75" style="1" bestFit="1" customWidth="1"/>
    <col min="8705" max="8706" width="10.25" style="1" bestFit="1" customWidth="1"/>
    <col min="8707" max="8707" width="11.75" style="1" bestFit="1" customWidth="1"/>
    <col min="8708" max="8951" width="9" style="1"/>
    <col min="8952" max="8953" width="9.75" style="1" customWidth="1"/>
    <col min="8954" max="8954" width="11.5" style="1" customWidth="1"/>
    <col min="8955" max="8955" width="10.875" style="1" customWidth="1"/>
    <col min="8956" max="8956" width="10.5" style="1" customWidth="1"/>
    <col min="8957" max="8957" width="9.75" style="1" customWidth="1"/>
    <col min="8958" max="8958" width="10.75" style="1" bestFit="1" customWidth="1"/>
    <col min="8959" max="8959" width="10.875" style="1" bestFit="1" customWidth="1"/>
    <col min="8960" max="8960" width="11.75" style="1" bestFit="1" customWidth="1"/>
    <col min="8961" max="8962" width="10.25" style="1" bestFit="1" customWidth="1"/>
    <col min="8963" max="8963" width="11.75" style="1" bestFit="1" customWidth="1"/>
    <col min="8964" max="9207" width="9" style="1"/>
    <col min="9208" max="9209" width="9.75" style="1" customWidth="1"/>
    <col min="9210" max="9210" width="11.5" style="1" customWidth="1"/>
    <col min="9211" max="9211" width="10.875" style="1" customWidth="1"/>
    <col min="9212" max="9212" width="10.5" style="1" customWidth="1"/>
    <col min="9213" max="9213" width="9.75" style="1" customWidth="1"/>
    <col min="9214" max="9214" width="10.75" style="1" bestFit="1" customWidth="1"/>
    <col min="9215" max="9215" width="10.875" style="1" bestFit="1" customWidth="1"/>
    <col min="9216" max="9216" width="11.75" style="1" bestFit="1" customWidth="1"/>
    <col min="9217" max="9218" width="10.25" style="1" bestFit="1" customWidth="1"/>
    <col min="9219" max="9219" width="11.75" style="1" bestFit="1" customWidth="1"/>
    <col min="9220" max="9463" width="9" style="1"/>
    <col min="9464" max="9465" width="9.75" style="1" customWidth="1"/>
    <col min="9466" max="9466" width="11.5" style="1" customWidth="1"/>
    <col min="9467" max="9467" width="10.875" style="1" customWidth="1"/>
    <col min="9468" max="9468" width="10.5" style="1" customWidth="1"/>
    <col min="9469" max="9469" width="9.75" style="1" customWidth="1"/>
    <col min="9470" max="9470" width="10.75" style="1" bestFit="1" customWidth="1"/>
    <col min="9471" max="9471" width="10.875" style="1" bestFit="1" customWidth="1"/>
    <col min="9472" max="9472" width="11.75" style="1" bestFit="1" customWidth="1"/>
    <col min="9473" max="9474" width="10.25" style="1" bestFit="1" customWidth="1"/>
    <col min="9475" max="9475" width="11.75" style="1" bestFit="1" customWidth="1"/>
    <col min="9476" max="9719" width="9" style="1"/>
    <col min="9720" max="9721" width="9.75" style="1" customWidth="1"/>
    <col min="9722" max="9722" width="11.5" style="1" customWidth="1"/>
    <col min="9723" max="9723" width="10.875" style="1" customWidth="1"/>
    <col min="9724" max="9724" width="10.5" style="1" customWidth="1"/>
    <col min="9725" max="9725" width="9.75" style="1" customWidth="1"/>
    <col min="9726" max="9726" width="10.75" style="1" bestFit="1" customWidth="1"/>
    <col min="9727" max="9727" width="10.875" style="1" bestFit="1" customWidth="1"/>
    <col min="9728" max="9728" width="11.75" style="1" bestFit="1" customWidth="1"/>
    <col min="9729" max="9730" width="10.25" style="1" bestFit="1" customWidth="1"/>
    <col min="9731" max="9731" width="11.75" style="1" bestFit="1" customWidth="1"/>
    <col min="9732" max="9975" width="9" style="1"/>
    <col min="9976" max="9977" width="9.75" style="1" customWidth="1"/>
    <col min="9978" max="9978" width="11.5" style="1" customWidth="1"/>
    <col min="9979" max="9979" width="10.875" style="1" customWidth="1"/>
    <col min="9980" max="9980" width="10.5" style="1" customWidth="1"/>
    <col min="9981" max="9981" width="9.75" style="1" customWidth="1"/>
    <col min="9982" max="9982" width="10.75" style="1" bestFit="1" customWidth="1"/>
    <col min="9983" max="9983" width="10.875" style="1" bestFit="1" customWidth="1"/>
    <col min="9984" max="9984" width="11.75" style="1" bestFit="1" customWidth="1"/>
    <col min="9985" max="9986" width="10.25" style="1" bestFit="1" customWidth="1"/>
    <col min="9987" max="9987" width="11.75" style="1" bestFit="1" customWidth="1"/>
    <col min="9988" max="10231" width="9" style="1"/>
    <col min="10232" max="10233" width="9.75" style="1" customWidth="1"/>
    <col min="10234" max="10234" width="11.5" style="1" customWidth="1"/>
    <col min="10235" max="10235" width="10.875" style="1" customWidth="1"/>
    <col min="10236" max="10236" width="10.5" style="1" customWidth="1"/>
    <col min="10237" max="10237" width="9.75" style="1" customWidth="1"/>
    <col min="10238" max="10238" width="10.75" style="1" bestFit="1" customWidth="1"/>
    <col min="10239" max="10239" width="10.875" style="1" bestFit="1" customWidth="1"/>
    <col min="10240" max="10240" width="11.75" style="1" bestFit="1" customWidth="1"/>
    <col min="10241" max="10242" width="10.25" style="1" bestFit="1" customWidth="1"/>
    <col min="10243" max="10243" width="11.75" style="1" bestFit="1" customWidth="1"/>
    <col min="10244" max="10487" width="9" style="1"/>
    <col min="10488" max="10489" width="9.75" style="1" customWidth="1"/>
    <col min="10490" max="10490" width="11.5" style="1" customWidth="1"/>
    <col min="10491" max="10491" width="10.875" style="1" customWidth="1"/>
    <col min="10492" max="10492" width="10.5" style="1" customWidth="1"/>
    <col min="10493" max="10493" width="9.75" style="1" customWidth="1"/>
    <col min="10494" max="10494" width="10.75" style="1" bestFit="1" customWidth="1"/>
    <col min="10495" max="10495" width="10.875" style="1" bestFit="1" customWidth="1"/>
    <col min="10496" max="10496" width="11.75" style="1" bestFit="1" customWidth="1"/>
    <col min="10497" max="10498" width="10.25" style="1" bestFit="1" customWidth="1"/>
    <col min="10499" max="10499" width="11.75" style="1" bestFit="1" customWidth="1"/>
    <col min="10500" max="10743" width="9" style="1"/>
    <col min="10744" max="10745" width="9.75" style="1" customWidth="1"/>
    <col min="10746" max="10746" width="11.5" style="1" customWidth="1"/>
    <col min="10747" max="10747" width="10.875" style="1" customWidth="1"/>
    <col min="10748" max="10748" width="10.5" style="1" customWidth="1"/>
    <col min="10749" max="10749" width="9.75" style="1" customWidth="1"/>
    <col min="10750" max="10750" width="10.75" style="1" bestFit="1" customWidth="1"/>
    <col min="10751" max="10751" width="10.875" style="1" bestFit="1" customWidth="1"/>
    <col min="10752" max="10752" width="11.75" style="1" bestFit="1" customWidth="1"/>
    <col min="10753" max="10754" width="10.25" style="1" bestFit="1" customWidth="1"/>
    <col min="10755" max="10755" width="11.75" style="1" bestFit="1" customWidth="1"/>
    <col min="10756" max="10999" width="9" style="1"/>
    <col min="11000" max="11001" width="9.75" style="1" customWidth="1"/>
    <col min="11002" max="11002" width="11.5" style="1" customWidth="1"/>
    <col min="11003" max="11003" width="10.875" style="1" customWidth="1"/>
    <col min="11004" max="11004" width="10.5" style="1" customWidth="1"/>
    <col min="11005" max="11005" width="9.75" style="1" customWidth="1"/>
    <col min="11006" max="11006" width="10.75" style="1" bestFit="1" customWidth="1"/>
    <col min="11007" max="11007" width="10.875" style="1" bestFit="1" customWidth="1"/>
    <col min="11008" max="11008" width="11.75" style="1" bestFit="1" customWidth="1"/>
    <col min="11009" max="11010" width="10.25" style="1" bestFit="1" customWidth="1"/>
    <col min="11011" max="11011" width="11.75" style="1" bestFit="1" customWidth="1"/>
    <col min="11012" max="11255" width="9" style="1"/>
    <col min="11256" max="11257" width="9.75" style="1" customWidth="1"/>
    <col min="11258" max="11258" width="11.5" style="1" customWidth="1"/>
    <col min="11259" max="11259" width="10.875" style="1" customWidth="1"/>
    <col min="11260" max="11260" width="10.5" style="1" customWidth="1"/>
    <col min="11261" max="11261" width="9.75" style="1" customWidth="1"/>
    <col min="11262" max="11262" width="10.75" style="1" bestFit="1" customWidth="1"/>
    <col min="11263" max="11263" width="10.875" style="1" bestFit="1" customWidth="1"/>
    <col min="11264" max="11264" width="11.75" style="1" bestFit="1" customWidth="1"/>
    <col min="11265" max="11266" width="10.25" style="1" bestFit="1" customWidth="1"/>
    <col min="11267" max="11267" width="11.75" style="1" bestFit="1" customWidth="1"/>
    <col min="11268" max="11511" width="9" style="1"/>
    <col min="11512" max="11513" width="9.75" style="1" customWidth="1"/>
    <col min="11514" max="11514" width="11.5" style="1" customWidth="1"/>
    <col min="11515" max="11515" width="10.875" style="1" customWidth="1"/>
    <col min="11516" max="11516" width="10.5" style="1" customWidth="1"/>
    <col min="11517" max="11517" width="9.75" style="1" customWidth="1"/>
    <col min="11518" max="11518" width="10.75" style="1" bestFit="1" customWidth="1"/>
    <col min="11519" max="11519" width="10.875" style="1" bestFit="1" customWidth="1"/>
    <col min="11520" max="11520" width="11.75" style="1" bestFit="1" customWidth="1"/>
    <col min="11521" max="11522" width="10.25" style="1" bestFit="1" customWidth="1"/>
    <col min="11523" max="11523" width="11.75" style="1" bestFit="1" customWidth="1"/>
    <col min="11524" max="11767" width="9" style="1"/>
    <col min="11768" max="11769" width="9.75" style="1" customWidth="1"/>
    <col min="11770" max="11770" width="11.5" style="1" customWidth="1"/>
    <col min="11771" max="11771" width="10.875" style="1" customWidth="1"/>
    <col min="11772" max="11772" width="10.5" style="1" customWidth="1"/>
    <col min="11773" max="11773" width="9.75" style="1" customWidth="1"/>
    <col min="11774" max="11774" width="10.75" style="1" bestFit="1" customWidth="1"/>
    <col min="11775" max="11775" width="10.875" style="1" bestFit="1" customWidth="1"/>
    <col min="11776" max="11776" width="11.75" style="1" bestFit="1" customWidth="1"/>
    <col min="11777" max="11778" width="10.25" style="1" bestFit="1" customWidth="1"/>
    <col min="11779" max="11779" width="11.75" style="1" bestFit="1" customWidth="1"/>
    <col min="11780" max="12023" width="9" style="1"/>
    <col min="12024" max="12025" width="9.75" style="1" customWidth="1"/>
    <col min="12026" max="12026" width="11.5" style="1" customWidth="1"/>
    <col min="12027" max="12027" width="10.875" style="1" customWidth="1"/>
    <col min="12028" max="12028" width="10.5" style="1" customWidth="1"/>
    <col min="12029" max="12029" width="9.75" style="1" customWidth="1"/>
    <col min="12030" max="12030" width="10.75" style="1" bestFit="1" customWidth="1"/>
    <col min="12031" max="12031" width="10.875" style="1" bestFit="1" customWidth="1"/>
    <col min="12032" max="12032" width="11.75" style="1" bestFit="1" customWidth="1"/>
    <col min="12033" max="12034" width="10.25" style="1" bestFit="1" customWidth="1"/>
    <col min="12035" max="12035" width="11.75" style="1" bestFit="1" customWidth="1"/>
    <col min="12036" max="12279" width="9" style="1"/>
    <col min="12280" max="12281" width="9.75" style="1" customWidth="1"/>
    <col min="12282" max="12282" width="11.5" style="1" customWidth="1"/>
    <col min="12283" max="12283" width="10.875" style="1" customWidth="1"/>
    <col min="12284" max="12284" width="10.5" style="1" customWidth="1"/>
    <col min="12285" max="12285" width="9.75" style="1" customWidth="1"/>
    <col min="12286" max="12286" width="10.75" style="1" bestFit="1" customWidth="1"/>
    <col min="12287" max="12287" width="10.875" style="1" bestFit="1" customWidth="1"/>
    <col min="12288" max="12288" width="11.75" style="1" bestFit="1" customWidth="1"/>
    <col min="12289" max="12290" width="10.25" style="1" bestFit="1" customWidth="1"/>
    <col min="12291" max="12291" width="11.75" style="1" bestFit="1" customWidth="1"/>
    <col min="12292" max="12535" width="9" style="1"/>
    <col min="12536" max="12537" width="9.75" style="1" customWidth="1"/>
    <col min="12538" max="12538" width="11.5" style="1" customWidth="1"/>
    <col min="12539" max="12539" width="10.875" style="1" customWidth="1"/>
    <col min="12540" max="12540" width="10.5" style="1" customWidth="1"/>
    <col min="12541" max="12541" width="9.75" style="1" customWidth="1"/>
    <col min="12542" max="12542" width="10.75" style="1" bestFit="1" customWidth="1"/>
    <col min="12543" max="12543" width="10.875" style="1" bestFit="1" customWidth="1"/>
    <col min="12544" max="12544" width="11.75" style="1" bestFit="1" customWidth="1"/>
    <col min="12545" max="12546" width="10.25" style="1" bestFit="1" customWidth="1"/>
    <col min="12547" max="12547" width="11.75" style="1" bestFit="1" customWidth="1"/>
    <col min="12548" max="12791" width="9" style="1"/>
    <col min="12792" max="12793" width="9.75" style="1" customWidth="1"/>
    <col min="12794" max="12794" width="11.5" style="1" customWidth="1"/>
    <col min="12795" max="12795" width="10.875" style="1" customWidth="1"/>
    <col min="12796" max="12796" width="10.5" style="1" customWidth="1"/>
    <col min="12797" max="12797" width="9.75" style="1" customWidth="1"/>
    <col min="12798" max="12798" width="10.75" style="1" bestFit="1" customWidth="1"/>
    <col min="12799" max="12799" width="10.875" style="1" bestFit="1" customWidth="1"/>
    <col min="12800" max="12800" width="11.75" style="1" bestFit="1" customWidth="1"/>
    <col min="12801" max="12802" width="10.25" style="1" bestFit="1" customWidth="1"/>
    <col min="12803" max="12803" width="11.75" style="1" bestFit="1" customWidth="1"/>
    <col min="12804" max="13047" width="9" style="1"/>
    <col min="13048" max="13049" width="9.75" style="1" customWidth="1"/>
    <col min="13050" max="13050" width="11.5" style="1" customWidth="1"/>
    <col min="13051" max="13051" width="10.875" style="1" customWidth="1"/>
    <col min="13052" max="13052" width="10.5" style="1" customWidth="1"/>
    <col min="13053" max="13053" width="9.75" style="1" customWidth="1"/>
    <col min="13054" max="13054" width="10.75" style="1" bestFit="1" customWidth="1"/>
    <col min="13055" max="13055" width="10.875" style="1" bestFit="1" customWidth="1"/>
    <col min="13056" max="13056" width="11.75" style="1" bestFit="1" customWidth="1"/>
    <col min="13057" max="13058" width="10.25" style="1" bestFit="1" customWidth="1"/>
    <col min="13059" max="13059" width="11.75" style="1" bestFit="1" customWidth="1"/>
    <col min="13060" max="13303" width="9" style="1"/>
    <col min="13304" max="13305" width="9.75" style="1" customWidth="1"/>
    <col min="13306" max="13306" width="11.5" style="1" customWidth="1"/>
    <col min="13307" max="13307" width="10.875" style="1" customWidth="1"/>
    <col min="13308" max="13308" width="10.5" style="1" customWidth="1"/>
    <col min="13309" max="13309" width="9.75" style="1" customWidth="1"/>
    <col min="13310" max="13310" width="10.75" style="1" bestFit="1" customWidth="1"/>
    <col min="13311" max="13311" width="10.875" style="1" bestFit="1" customWidth="1"/>
    <col min="13312" max="13312" width="11.75" style="1" bestFit="1" customWidth="1"/>
    <col min="13313" max="13314" width="10.25" style="1" bestFit="1" customWidth="1"/>
    <col min="13315" max="13315" width="11.75" style="1" bestFit="1" customWidth="1"/>
    <col min="13316" max="13559" width="9" style="1"/>
    <col min="13560" max="13561" width="9.75" style="1" customWidth="1"/>
    <col min="13562" max="13562" width="11.5" style="1" customWidth="1"/>
    <col min="13563" max="13563" width="10.875" style="1" customWidth="1"/>
    <col min="13564" max="13564" width="10.5" style="1" customWidth="1"/>
    <col min="13565" max="13565" width="9.75" style="1" customWidth="1"/>
    <col min="13566" max="13566" width="10.75" style="1" bestFit="1" customWidth="1"/>
    <col min="13567" max="13567" width="10.875" style="1" bestFit="1" customWidth="1"/>
    <col min="13568" max="13568" width="11.75" style="1" bestFit="1" customWidth="1"/>
    <col min="13569" max="13570" width="10.25" style="1" bestFit="1" customWidth="1"/>
    <col min="13571" max="13571" width="11.75" style="1" bestFit="1" customWidth="1"/>
    <col min="13572" max="13815" width="9" style="1"/>
    <col min="13816" max="13817" width="9.75" style="1" customWidth="1"/>
    <col min="13818" max="13818" width="11.5" style="1" customWidth="1"/>
    <col min="13819" max="13819" width="10.875" style="1" customWidth="1"/>
    <col min="13820" max="13820" width="10.5" style="1" customWidth="1"/>
    <col min="13821" max="13821" width="9.75" style="1" customWidth="1"/>
    <col min="13822" max="13822" width="10.75" style="1" bestFit="1" customWidth="1"/>
    <col min="13823" max="13823" width="10.875" style="1" bestFit="1" customWidth="1"/>
    <col min="13824" max="13824" width="11.75" style="1" bestFit="1" customWidth="1"/>
    <col min="13825" max="13826" width="10.25" style="1" bestFit="1" customWidth="1"/>
    <col min="13827" max="13827" width="11.75" style="1" bestFit="1" customWidth="1"/>
    <col min="13828" max="14071" width="9" style="1"/>
    <col min="14072" max="14073" width="9.75" style="1" customWidth="1"/>
    <col min="14074" max="14074" width="11.5" style="1" customWidth="1"/>
    <col min="14075" max="14075" width="10.875" style="1" customWidth="1"/>
    <col min="14076" max="14076" width="10.5" style="1" customWidth="1"/>
    <col min="14077" max="14077" width="9.75" style="1" customWidth="1"/>
    <col min="14078" max="14078" width="10.75" style="1" bestFit="1" customWidth="1"/>
    <col min="14079" max="14079" width="10.875" style="1" bestFit="1" customWidth="1"/>
    <col min="14080" max="14080" width="11.75" style="1" bestFit="1" customWidth="1"/>
    <col min="14081" max="14082" width="10.25" style="1" bestFit="1" customWidth="1"/>
    <col min="14083" max="14083" width="11.75" style="1" bestFit="1" customWidth="1"/>
    <col min="14084" max="14327" width="9" style="1"/>
    <col min="14328" max="14329" width="9.75" style="1" customWidth="1"/>
    <col min="14330" max="14330" width="11.5" style="1" customWidth="1"/>
    <col min="14331" max="14331" width="10.875" style="1" customWidth="1"/>
    <col min="14332" max="14332" width="10.5" style="1" customWidth="1"/>
    <col min="14333" max="14333" width="9.75" style="1" customWidth="1"/>
    <col min="14334" max="14334" width="10.75" style="1" bestFit="1" customWidth="1"/>
    <col min="14335" max="14335" width="10.875" style="1" bestFit="1" customWidth="1"/>
    <col min="14336" max="14336" width="11.75" style="1" bestFit="1" customWidth="1"/>
    <col min="14337" max="14338" width="10.25" style="1" bestFit="1" customWidth="1"/>
    <col min="14339" max="14339" width="11.75" style="1" bestFit="1" customWidth="1"/>
    <col min="14340" max="14583" width="9" style="1"/>
    <col min="14584" max="14585" width="9.75" style="1" customWidth="1"/>
    <col min="14586" max="14586" width="11.5" style="1" customWidth="1"/>
    <col min="14587" max="14587" width="10.875" style="1" customWidth="1"/>
    <col min="14588" max="14588" width="10.5" style="1" customWidth="1"/>
    <col min="14589" max="14589" width="9.75" style="1" customWidth="1"/>
    <col min="14590" max="14590" width="10.75" style="1" bestFit="1" customWidth="1"/>
    <col min="14591" max="14591" width="10.875" style="1" bestFit="1" customWidth="1"/>
    <col min="14592" max="14592" width="11.75" style="1" bestFit="1" customWidth="1"/>
    <col min="14593" max="14594" width="10.25" style="1" bestFit="1" customWidth="1"/>
    <col min="14595" max="14595" width="11.75" style="1" bestFit="1" customWidth="1"/>
    <col min="14596" max="14839" width="9" style="1"/>
    <col min="14840" max="14841" width="9.75" style="1" customWidth="1"/>
    <col min="14842" max="14842" width="11.5" style="1" customWidth="1"/>
    <col min="14843" max="14843" width="10.875" style="1" customWidth="1"/>
    <col min="14844" max="14844" width="10.5" style="1" customWidth="1"/>
    <col min="14845" max="14845" width="9.75" style="1" customWidth="1"/>
    <col min="14846" max="14846" width="10.75" style="1" bestFit="1" customWidth="1"/>
    <col min="14847" max="14847" width="10.875" style="1" bestFit="1" customWidth="1"/>
    <col min="14848" max="14848" width="11.75" style="1" bestFit="1" customWidth="1"/>
    <col min="14849" max="14850" width="10.25" style="1" bestFit="1" customWidth="1"/>
    <col min="14851" max="14851" width="11.75" style="1" bestFit="1" customWidth="1"/>
    <col min="14852" max="15095" width="9" style="1"/>
    <col min="15096" max="15097" width="9.75" style="1" customWidth="1"/>
    <col min="15098" max="15098" width="11.5" style="1" customWidth="1"/>
    <col min="15099" max="15099" width="10.875" style="1" customWidth="1"/>
    <col min="15100" max="15100" width="10.5" style="1" customWidth="1"/>
    <col min="15101" max="15101" width="9.75" style="1" customWidth="1"/>
    <col min="15102" max="15102" width="10.75" style="1" bestFit="1" customWidth="1"/>
    <col min="15103" max="15103" width="10.875" style="1" bestFit="1" customWidth="1"/>
    <col min="15104" max="15104" width="11.75" style="1" bestFit="1" customWidth="1"/>
    <col min="15105" max="15106" width="10.25" style="1" bestFit="1" customWidth="1"/>
    <col min="15107" max="15107" width="11.75" style="1" bestFit="1" customWidth="1"/>
    <col min="15108" max="15351" width="9" style="1"/>
    <col min="15352" max="15353" width="9.75" style="1" customWidth="1"/>
    <col min="15354" max="15354" width="11.5" style="1" customWidth="1"/>
    <col min="15355" max="15355" width="10.875" style="1" customWidth="1"/>
    <col min="15356" max="15356" width="10.5" style="1" customWidth="1"/>
    <col min="15357" max="15357" width="9.75" style="1" customWidth="1"/>
    <col min="15358" max="15358" width="10.75" style="1" bestFit="1" customWidth="1"/>
    <col min="15359" max="15359" width="10.875" style="1" bestFit="1" customWidth="1"/>
    <col min="15360" max="15360" width="11.75" style="1" bestFit="1" customWidth="1"/>
    <col min="15361" max="15362" width="10.25" style="1" bestFit="1" customWidth="1"/>
    <col min="15363" max="15363" width="11.75" style="1" bestFit="1" customWidth="1"/>
    <col min="15364" max="15607" width="9" style="1"/>
    <col min="15608" max="15609" width="9.75" style="1" customWidth="1"/>
    <col min="15610" max="15610" width="11.5" style="1" customWidth="1"/>
    <col min="15611" max="15611" width="10.875" style="1" customWidth="1"/>
    <col min="15612" max="15612" width="10.5" style="1" customWidth="1"/>
    <col min="15613" max="15613" width="9.75" style="1" customWidth="1"/>
    <col min="15614" max="15614" width="10.75" style="1" bestFit="1" customWidth="1"/>
    <col min="15615" max="15615" width="10.875" style="1" bestFit="1" customWidth="1"/>
    <col min="15616" max="15616" width="11.75" style="1" bestFit="1" customWidth="1"/>
    <col min="15617" max="15618" width="10.25" style="1" bestFit="1" customWidth="1"/>
    <col min="15619" max="15619" width="11.75" style="1" bestFit="1" customWidth="1"/>
    <col min="15620" max="15863" width="9" style="1"/>
    <col min="15864" max="15865" width="9.75" style="1" customWidth="1"/>
    <col min="15866" max="15866" width="11.5" style="1" customWidth="1"/>
    <col min="15867" max="15867" width="10.875" style="1" customWidth="1"/>
    <col min="15868" max="15868" width="10.5" style="1" customWidth="1"/>
    <col min="15869" max="15869" width="9.75" style="1" customWidth="1"/>
    <col min="15870" max="15870" width="10.75" style="1" bestFit="1" customWidth="1"/>
    <col min="15871" max="15871" width="10.875" style="1" bestFit="1" customWidth="1"/>
    <col min="15872" max="15872" width="11.75" style="1" bestFit="1" customWidth="1"/>
    <col min="15873" max="15874" width="10.25" style="1" bestFit="1" customWidth="1"/>
    <col min="15875" max="15875" width="11.75" style="1" bestFit="1" customWidth="1"/>
    <col min="15876" max="16119" width="9" style="1"/>
    <col min="16120" max="16121" width="9.75" style="1" customWidth="1"/>
    <col min="16122" max="16122" width="11.5" style="1" customWidth="1"/>
    <col min="16123" max="16123" width="10.875" style="1" customWidth="1"/>
    <col min="16124" max="16124" width="10.5" style="1" customWidth="1"/>
    <col min="16125" max="16125" width="9.75" style="1" customWidth="1"/>
    <col min="16126" max="16126" width="10.75" style="1" bestFit="1" customWidth="1"/>
    <col min="16127" max="16127" width="10.875" style="1" bestFit="1" customWidth="1"/>
    <col min="16128" max="16128" width="11.75" style="1" bestFit="1" customWidth="1"/>
    <col min="16129" max="16130" width="10.25" style="1" bestFit="1" customWidth="1"/>
    <col min="16131" max="16131" width="11.75" style="1" bestFit="1" customWidth="1"/>
    <col min="16132" max="16384" width="9" style="1"/>
  </cols>
  <sheetData>
    <row r="1" spans="1:12" ht="29.2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1" t="s">
        <v>37</v>
      </c>
      <c r="K2" s="31"/>
      <c r="L2" s="31"/>
    </row>
    <row r="3" spans="1:12" ht="16.5" customHeight="1">
      <c r="A3" s="32" t="s">
        <v>2</v>
      </c>
      <c r="B3" s="34" t="s">
        <v>3</v>
      </c>
      <c r="C3" s="35"/>
      <c r="D3" s="35"/>
      <c r="E3" s="36" t="s">
        <v>4</v>
      </c>
      <c r="F3" s="38" t="s">
        <v>5</v>
      </c>
      <c r="G3" s="40" t="s">
        <v>6</v>
      </c>
      <c r="H3" s="41"/>
      <c r="I3" s="42"/>
      <c r="J3" s="43" t="s">
        <v>7</v>
      </c>
      <c r="K3" s="41"/>
      <c r="L3" s="44"/>
    </row>
    <row r="4" spans="1:12" ht="16.5" customHeight="1">
      <c r="A4" s="33"/>
      <c r="B4" s="6" t="s">
        <v>8</v>
      </c>
      <c r="C4" s="7" t="s">
        <v>9</v>
      </c>
      <c r="D4" s="8" t="s">
        <v>10</v>
      </c>
      <c r="E4" s="37"/>
      <c r="F4" s="39"/>
      <c r="G4" s="9" t="s">
        <v>8</v>
      </c>
      <c r="H4" s="7" t="s">
        <v>9</v>
      </c>
      <c r="I4" s="8" t="s">
        <v>10</v>
      </c>
      <c r="J4" s="6" t="s">
        <v>11</v>
      </c>
      <c r="K4" s="7" t="s">
        <v>9</v>
      </c>
      <c r="L4" s="10" t="s">
        <v>10</v>
      </c>
    </row>
    <row r="5" spans="1:12" s="17" customFormat="1" ht="18" customHeight="1">
      <c r="A5" s="11" t="s">
        <v>12</v>
      </c>
      <c r="B5" s="12">
        <f>SUM(B6:B26)</f>
        <v>406990</v>
      </c>
      <c r="C5" s="13">
        <f>SUM(C6:C26)</f>
        <v>205669</v>
      </c>
      <c r="D5" s="13">
        <f>SUM(D6:D26)</f>
        <v>201321</v>
      </c>
      <c r="E5" s="13">
        <f>SUM(E6:E26)</f>
        <v>171796</v>
      </c>
      <c r="F5" s="14">
        <v>-502</v>
      </c>
      <c r="G5" s="15">
        <f t="shared" ref="G5:G26" si="0">SUM(H5:I5)</f>
        <v>339320</v>
      </c>
      <c r="H5" s="15">
        <f>SUM(H6:H26)</f>
        <v>170737</v>
      </c>
      <c r="I5" s="13">
        <f>SUM(I6:I26)</f>
        <v>168583</v>
      </c>
      <c r="J5" s="15">
        <f>SUM(J6:J26)</f>
        <v>54368</v>
      </c>
      <c r="K5" s="15">
        <f>SUM(K6:K26)</f>
        <v>23472</v>
      </c>
      <c r="L5" s="16">
        <f>SUM(L6:L26)</f>
        <v>30896</v>
      </c>
    </row>
    <row r="6" spans="1:12" s="17" customFormat="1" ht="18" customHeight="1">
      <c r="A6" s="11" t="s">
        <v>13</v>
      </c>
      <c r="B6" s="18">
        <v>11687</v>
      </c>
      <c r="C6" s="18">
        <v>5946</v>
      </c>
      <c r="D6" s="18">
        <v>5741</v>
      </c>
      <c r="E6" s="18">
        <v>5298</v>
      </c>
      <c r="F6" s="19">
        <v>69</v>
      </c>
      <c r="G6" s="20">
        <f t="shared" si="0"/>
        <v>10004</v>
      </c>
      <c r="H6" s="21">
        <v>5065</v>
      </c>
      <c r="I6" s="21">
        <v>4939</v>
      </c>
      <c r="J6" s="21">
        <f t="shared" ref="J6:J26" si="1">SUM(K6:L6)</f>
        <v>2068</v>
      </c>
      <c r="K6" s="21">
        <v>873</v>
      </c>
      <c r="L6" s="22">
        <v>1195</v>
      </c>
    </row>
    <row r="7" spans="1:12" s="17" customFormat="1" ht="18" customHeight="1">
      <c r="A7" s="11" t="s">
        <v>14</v>
      </c>
      <c r="B7" s="18">
        <v>11300</v>
      </c>
      <c r="C7" s="18">
        <v>5827</v>
      </c>
      <c r="D7" s="18">
        <v>5473</v>
      </c>
      <c r="E7" s="18">
        <v>5367</v>
      </c>
      <c r="F7" s="19">
        <v>59</v>
      </c>
      <c r="G7" s="20">
        <f t="shared" si="0"/>
        <v>9868</v>
      </c>
      <c r="H7" s="21">
        <v>5071</v>
      </c>
      <c r="I7" s="21">
        <v>4797</v>
      </c>
      <c r="J7" s="21">
        <f t="shared" si="1"/>
        <v>2051</v>
      </c>
      <c r="K7" s="21">
        <v>868</v>
      </c>
      <c r="L7" s="22">
        <v>1183</v>
      </c>
    </row>
    <row r="8" spans="1:12" s="17" customFormat="1" ht="18" customHeight="1">
      <c r="A8" s="11" t="s">
        <v>15</v>
      </c>
      <c r="B8" s="18">
        <v>16434</v>
      </c>
      <c r="C8" s="18">
        <v>8273</v>
      </c>
      <c r="D8" s="18">
        <v>8161</v>
      </c>
      <c r="E8" s="18">
        <v>7052</v>
      </c>
      <c r="F8" s="19">
        <v>135</v>
      </c>
      <c r="G8" s="20">
        <f t="shared" si="0"/>
        <v>13888</v>
      </c>
      <c r="H8" s="21">
        <v>6927</v>
      </c>
      <c r="I8" s="21">
        <v>6961</v>
      </c>
      <c r="J8" s="21">
        <f t="shared" si="1"/>
        <v>2680</v>
      </c>
      <c r="K8" s="21">
        <v>1153</v>
      </c>
      <c r="L8" s="22">
        <v>1527</v>
      </c>
    </row>
    <row r="9" spans="1:12" s="17" customFormat="1" ht="18" customHeight="1">
      <c r="A9" s="11" t="s">
        <v>16</v>
      </c>
      <c r="B9" s="18">
        <v>19311</v>
      </c>
      <c r="C9" s="18">
        <v>10302</v>
      </c>
      <c r="D9" s="18">
        <v>9009</v>
      </c>
      <c r="E9" s="18">
        <v>9266</v>
      </c>
      <c r="F9" s="19">
        <v>-20</v>
      </c>
      <c r="G9" s="20">
        <f t="shared" si="0"/>
        <v>16723</v>
      </c>
      <c r="H9" s="21">
        <v>8932</v>
      </c>
      <c r="I9" s="21">
        <v>7791</v>
      </c>
      <c r="J9" s="21">
        <f t="shared" si="1"/>
        <v>3255</v>
      </c>
      <c r="K9" s="21">
        <v>1427</v>
      </c>
      <c r="L9" s="22">
        <v>1828</v>
      </c>
    </row>
    <row r="10" spans="1:12" s="17" customFormat="1" ht="18" customHeight="1">
      <c r="A10" s="11" t="s">
        <v>17</v>
      </c>
      <c r="B10" s="18">
        <v>14360</v>
      </c>
      <c r="C10" s="18">
        <v>7235</v>
      </c>
      <c r="D10" s="18">
        <v>7125</v>
      </c>
      <c r="E10" s="18">
        <v>5567</v>
      </c>
      <c r="F10" s="19">
        <v>-8</v>
      </c>
      <c r="G10" s="20">
        <f t="shared" si="0"/>
        <v>11721</v>
      </c>
      <c r="H10" s="21">
        <v>5825</v>
      </c>
      <c r="I10" s="21">
        <v>5896</v>
      </c>
      <c r="J10" s="21">
        <f t="shared" si="1"/>
        <v>1858</v>
      </c>
      <c r="K10" s="21">
        <v>835</v>
      </c>
      <c r="L10" s="22">
        <v>1023</v>
      </c>
    </row>
    <row r="11" spans="1:12" s="17" customFormat="1" ht="18" customHeight="1">
      <c r="A11" s="11" t="s">
        <v>18</v>
      </c>
      <c r="B11" s="18">
        <v>8385</v>
      </c>
      <c r="C11" s="18">
        <v>4396</v>
      </c>
      <c r="D11" s="18">
        <v>3989</v>
      </c>
      <c r="E11" s="18">
        <v>4167</v>
      </c>
      <c r="F11" s="19">
        <v>-90</v>
      </c>
      <c r="G11" s="20">
        <f t="shared" si="0"/>
        <v>7494</v>
      </c>
      <c r="H11" s="21">
        <v>3938</v>
      </c>
      <c r="I11" s="21">
        <v>3556</v>
      </c>
      <c r="J11" s="21">
        <f t="shared" si="1"/>
        <v>1751</v>
      </c>
      <c r="K11" s="21">
        <v>755</v>
      </c>
      <c r="L11" s="22">
        <v>996</v>
      </c>
    </row>
    <row r="12" spans="1:12" s="17" customFormat="1" ht="19.5" customHeight="1">
      <c r="A12" s="11" t="s">
        <v>19</v>
      </c>
      <c r="B12" s="18">
        <v>36097</v>
      </c>
      <c r="C12" s="18">
        <v>18217</v>
      </c>
      <c r="D12" s="18">
        <v>17880</v>
      </c>
      <c r="E12" s="18">
        <v>13644</v>
      </c>
      <c r="F12" s="19">
        <v>-105</v>
      </c>
      <c r="G12" s="20">
        <f t="shared" si="0"/>
        <v>28827</v>
      </c>
      <c r="H12" s="21">
        <v>14400</v>
      </c>
      <c r="I12" s="21">
        <v>14427</v>
      </c>
      <c r="J12" s="21">
        <f t="shared" si="1"/>
        <v>3793</v>
      </c>
      <c r="K12" s="21">
        <v>1636</v>
      </c>
      <c r="L12" s="22">
        <v>2157</v>
      </c>
    </row>
    <row r="13" spans="1:12" s="17" customFormat="1" ht="18" customHeight="1">
      <c r="A13" s="11" t="s">
        <v>20</v>
      </c>
      <c r="B13" s="18">
        <v>35988</v>
      </c>
      <c r="C13" s="18">
        <v>18009</v>
      </c>
      <c r="D13" s="18">
        <v>17979</v>
      </c>
      <c r="E13" s="18">
        <v>13390</v>
      </c>
      <c r="F13" s="19">
        <v>-21</v>
      </c>
      <c r="G13" s="20">
        <f t="shared" si="0"/>
        <v>28305</v>
      </c>
      <c r="H13" s="21">
        <v>14036</v>
      </c>
      <c r="I13" s="21">
        <v>14269</v>
      </c>
      <c r="J13" s="21">
        <f t="shared" si="1"/>
        <v>3684</v>
      </c>
      <c r="K13" s="21">
        <v>1572</v>
      </c>
      <c r="L13" s="22">
        <v>2112</v>
      </c>
    </row>
    <row r="14" spans="1:12" s="17" customFormat="1" ht="18" customHeight="1">
      <c r="A14" s="11" t="s">
        <v>21</v>
      </c>
      <c r="B14" s="18">
        <v>21569</v>
      </c>
      <c r="C14" s="18">
        <v>10693</v>
      </c>
      <c r="D14" s="18">
        <v>10876</v>
      </c>
      <c r="E14" s="18">
        <v>8231</v>
      </c>
      <c r="F14" s="19">
        <v>11</v>
      </c>
      <c r="G14" s="20">
        <f t="shared" si="0"/>
        <v>17531</v>
      </c>
      <c r="H14" s="21">
        <v>8609</v>
      </c>
      <c r="I14" s="21">
        <v>8922</v>
      </c>
      <c r="J14" s="21">
        <f t="shared" si="1"/>
        <v>2815</v>
      </c>
      <c r="K14" s="21">
        <v>1189</v>
      </c>
      <c r="L14" s="22">
        <v>1626</v>
      </c>
    </row>
    <row r="15" spans="1:12" s="17" customFormat="1" ht="18" customHeight="1">
      <c r="A15" s="11" t="s">
        <v>22</v>
      </c>
      <c r="B15" s="18">
        <v>21764</v>
      </c>
      <c r="C15" s="18">
        <v>10921</v>
      </c>
      <c r="D15" s="18">
        <v>10843</v>
      </c>
      <c r="E15" s="18">
        <v>9390</v>
      </c>
      <c r="F15" s="19">
        <v>-17</v>
      </c>
      <c r="G15" s="20">
        <f t="shared" si="0"/>
        <v>18390</v>
      </c>
      <c r="H15" s="21">
        <v>9196</v>
      </c>
      <c r="I15" s="21">
        <v>9194</v>
      </c>
      <c r="J15" s="21">
        <f t="shared" si="1"/>
        <v>3019</v>
      </c>
      <c r="K15" s="21">
        <v>1300</v>
      </c>
      <c r="L15" s="22">
        <v>1719</v>
      </c>
    </row>
    <row r="16" spans="1:12" s="17" customFormat="1" ht="18" customHeight="1">
      <c r="A16" s="11" t="s">
        <v>23</v>
      </c>
      <c r="B16" s="18">
        <v>20160</v>
      </c>
      <c r="C16" s="18">
        <v>10403</v>
      </c>
      <c r="D16" s="18">
        <v>9757</v>
      </c>
      <c r="E16" s="18">
        <v>8932</v>
      </c>
      <c r="F16" s="19">
        <v>-30</v>
      </c>
      <c r="G16" s="20">
        <f t="shared" si="0"/>
        <v>17023</v>
      </c>
      <c r="H16" s="21">
        <v>8836</v>
      </c>
      <c r="I16" s="21">
        <v>8187</v>
      </c>
      <c r="J16" s="21">
        <f t="shared" si="1"/>
        <v>2956</v>
      </c>
      <c r="K16" s="21">
        <v>1262</v>
      </c>
      <c r="L16" s="22">
        <v>1694</v>
      </c>
    </row>
    <row r="17" spans="1:12" s="17" customFormat="1" ht="18" customHeight="1">
      <c r="A17" s="11" t="s">
        <v>24</v>
      </c>
      <c r="B17" s="18">
        <v>15936</v>
      </c>
      <c r="C17" s="18">
        <v>8313</v>
      </c>
      <c r="D17" s="18">
        <v>7623</v>
      </c>
      <c r="E17" s="18">
        <v>8405</v>
      </c>
      <c r="F17" s="19">
        <v>78</v>
      </c>
      <c r="G17" s="20">
        <f t="shared" si="0"/>
        <v>14027</v>
      </c>
      <c r="H17" s="21">
        <v>7318</v>
      </c>
      <c r="I17" s="21">
        <v>6709</v>
      </c>
      <c r="J17" s="21">
        <f t="shared" si="1"/>
        <v>1451</v>
      </c>
      <c r="K17" s="21">
        <v>643</v>
      </c>
      <c r="L17" s="22">
        <v>808</v>
      </c>
    </row>
    <row r="18" spans="1:12" s="17" customFormat="1" ht="18" customHeight="1">
      <c r="A18" s="11" t="s">
        <v>25</v>
      </c>
      <c r="B18" s="18">
        <v>23747</v>
      </c>
      <c r="C18" s="18">
        <v>12076</v>
      </c>
      <c r="D18" s="18">
        <v>11671</v>
      </c>
      <c r="E18" s="18">
        <v>10512</v>
      </c>
      <c r="F18" s="19">
        <v>-91</v>
      </c>
      <c r="G18" s="20">
        <f t="shared" si="0"/>
        <v>20405</v>
      </c>
      <c r="H18" s="21">
        <v>10324</v>
      </c>
      <c r="I18" s="21">
        <v>10081</v>
      </c>
      <c r="J18" s="21">
        <f t="shared" si="1"/>
        <v>3798</v>
      </c>
      <c r="K18" s="21">
        <v>1668</v>
      </c>
      <c r="L18" s="22">
        <v>2130</v>
      </c>
    </row>
    <row r="19" spans="1:12" s="17" customFormat="1" ht="18" customHeight="1">
      <c r="A19" s="11" t="s">
        <v>26</v>
      </c>
      <c r="B19" s="18">
        <v>11946</v>
      </c>
      <c r="C19" s="18">
        <v>6034</v>
      </c>
      <c r="D19" s="18">
        <v>5912</v>
      </c>
      <c r="E19" s="18">
        <v>5252</v>
      </c>
      <c r="F19" s="19">
        <v>-66</v>
      </c>
      <c r="G19" s="20">
        <f t="shared" si="0"/>
        <v>10143</v>
      </c>
      <c r="H19" s="21">
        <v>5099</v>
      </c>
      <c r="I19" s="21">
        <v>5044</v>
      </c>
      <c r="J19" s="21">
        <f t="shared" si="1"/>
        <v>1887</v>
      </c>
      <c r="K19" s="21">
        <v>809</v>
      </c>
      <c r="L19" s="22">
        <v>1078</v>
      </c>
    </row>
    <row r="20" spans="1:12" s="17" customFormat="1" ht="18" customHeight="1">
      <c r="A20" s="11" t="s">
        <v>27</v>
      </c>
      <c r="B20" s="18">
        <v>21480</v>
      </c>
      <c r="C20" s="18">
        <v>10771</v>
      </c>
      <c r="D20" s="18">
        <v>10709</v>
      </c>
      <c r="E20" s="18">
        <v>9659</v>
      </c>
      <c r="F20" s="19">
        <v>-89</v>
      </c>
      <c r="G20" s="20">
        <f t="shared" si="0"/>
        <v>18545</v>
      </c>
      <c r="H20" s="21">
        <v>9288</v>
      </c>
      <c r="I20" s="21">
        <v>9257</v>
      </c>
      <c r="J20" s="21">
        <f t="shared" si="1"/>
        <v>3690</v>
      </c>
      <c r="K20" s="21">
        <v>1628</v>
      </c>
      <c r="L20" s="22">
        <v>2062</v>
      </c>
    </row>
    <row r="21" spans="1:12" s="17" customFormat="1" ht="18" customHeight="1">
      <c r="A21" s="11" t="s">
        <v>28</v>
      </c>
      <c r="B21" s="18">
        <v>22342</v>
      </c>
      <c r="C21" s="18">
        <v>11197</v>
      </c>
      <c r="D21" s="18">
        <v>11145</v>
      </c>
      <c r="E21" s="18">
        <v>9505</v>
      </c>
      <c r="F21" s="19">
        <v>-85</v>
      </c>
      <c r="G21" s="20">
        <f t="shared" si="0"/>
        <v>18925</v>
      </c>
      <c r="H21" s="21">
        <v>9459</v>
      </c>
      <c r="I21" s="21">
        <v>9466</v>
      </c>
      <c r="J21" s="21">
        <f t="shared" si="1"/>
        <v>2904</v>
      </c>
      <c r="K21" s="21">
        <v>1189</v>
      </c>
      <c r="L21" s="22">
        <v>1715</v>
      </c>
    </row>
    <row r="22" spans="1:12" s="17" customFormat="1" ht="18" customHeight="1">
      <c r="A22" s="11" t="s">
        <v>29</v>
      </c>
      <c r="B22" s="18">
        <v>22163</v>
      </c>
      <c r="C22" s="18">
        <v>11056</v>
      </c>
      <c r="D22" s="18">
        <v>11107</v>
      </c>
      <c r="E22" s="18">
        <v>8987</v>
      </c>
      <c r="F22" s="19">
        <v>-41</v>
      </c>
      <c r="G22" s="20">
        <f t="shared" si="0"/>
        <v>17923</v>
      </c>
      <c r="H22" s="21">
        <v>8898</v>
      </c>
      <c r="I22" s="21">
        <v>9025</v>
      </c>
      <c r="J22" s="21">
        <f t="shared" si="1"/>
        <v>2371</v>
      </c>
      <c r="K22" s="21">
        <v>1067</v>
      </c>
      <c r="L22" s="22">
        <v>1304</v>
      </c>
    </row>
    <row r="23" spans="1:12" s="17" customFormat="1" ht="18" customHeight="1">
      <c r="A23" s="11" t="s">
        <v>30</v>
      </c>
      <c r="B23" s="18">
        <v>15229</v>
      </c>
      <c r="C23" s="18">
        <v>7490</v>
      </c>
      <c r="D23" s="18">
        <v>7739</v>
      </c>
      <c r="E23" s="18">
        <v>6361</v>
      </c>
      <c r="F23" s="19">
        <v>-18</v>
      </c>
      <c r="G23" s="20">
        <f t="shared" si="0"/>
        <v>12887</v>
      </c>
      <c r="H23" s="21">
        <v>6302</v>
      </c>
      <c r="I23" s="21">
        <v>6585</v>
      </c>
      <c r="J23" s="21">
        <f t="shared" si="1"/>
        <v>2267</v>
      </c>
      <c r="K23" s="21">
        <v>947</v>
      </c>
      <c r="L23" s="22">
        <v>1320</v>
      </c>
    </row>
    <row r="24" spans="1:12" s="17" customFormat="1" ht="18" customHeight="1">
      <c r="A24" s="11" t="s">
        <v>31</v>
      </c>
      <c r="B24" s="18">
        <v>23848</v>
      </c>
      <c r="C24" s="18">
        <v>11748</v>
      </c>
      <c r="D24" s="18">
        <v>12100</v>
      </c>
      <c r="E24" s="18">
        <v>9162</v>
      </c>
      <c r="F24" s="19">
        <v>-3</v>
      </c>
      <c r="G24" s="20">
        <f t="shared" si="0"/>
        <v>19382</v>
      </c>
      <c r="H24" s="21">
        <v>9445</v>
      </c>
      <c r="I24" s="21">
        <v>9937</v>
      </c>
      <c r="J24" s="21">
        <f t="shared" si="1"/>
        <v>2657</v>
      </c>
      <c r="K24" s="21">
        <v>1132</v>
      </c>
      <c r="L24" s="22">
        <v>1525</v>
      </c>
    </row>
    <row r="25" spans="1:12" s="17" customFormat="1" ht="18" customHeight="1">
      <c r="A25" s="11" t="s">
        <v>32</v>
      </c>
      <c r="B25" s="18">
        <v>17893</v>
      </c>
      <c r="C25" s="18">
        <v>8802</v>
      </c>
      <c r="D25" s="18">
        <v>9091</v>
      </c>
      <c r="E25" s="18">
        <v>6571</v>
      </c>
      <c r="F25" s="19">
        <v>-119</v>
      </c>
      <c r="G25" s="20">
        <f t="shared" si="0"/>
        <v>14721</v>
      </c>
      <c r="H25" s="21">
        <v>7189</v>
      </c>
      <c r="I25" s="21">
        <v>7532</v>
      </c>
      <c r="J25" s="21">
        <f t="shared" si="1"/>
        <v>2020</v>
      </c>
      <c r="K25" s="21">
        <v>923</v>
      </c>
      <c r="L25" s="22">
        <v>1097</v>
      </c>
    </row>
    <row r="26" spans="1:12" s="17" customFormat="1" ht="18" customHeight="1" thickBot="1">
      <c r="A26" s="23" t="s">
        <v>33</v>
      </c>
      <c r="B26" s="18">
        <v>15351</v>
      </c>
      <c r="C26" s="18">
        <v>7960</v>
      </c>
      <c r="D26" s="18">
        <v>7391</v>
      </c>
      <c r="E26" s="18">
        <v>7078</v>
      </c>
      <c r="F26" s="24">
        <v>-51</v>
      </c>
      <c r="G26" s="20">
        <f t="shared" si="0"/>
        <v>12588</v>
      </c>
      <c r="H26" s="25">
        <v>6580</v>
      </c>
      <c r="I26" s="25">
        <v>6008</v>
      </c>
      <c r="J26" s="21">
        <f t="shared" si="1"/>
        <v>1393</v>
      </c>
      <c r="K26" s="25">
        <v>596</v>
      </c>
      <c r="L26" s="26">
        <v>797</v>
      </c>
    </row>
    <row r="27" spans="1:12" ht="23.25" customHeight="1">
      <c r="B27" s="29" t="s">
        <v>34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6.5" customHeight="1">
      <c r="C28" s="27"/>
      <c r="D28" s="27"/>
    </row>
    <row r="29" spans="1:12" ht="16.5" customHeight="1">
      <c r="H29" s="1" t="s">
        <v>35</v>
      </c>
    </row>
  </sheetData>
  <mergeCells count="9">
    <mergeCell ref="B27:L27"/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2015-06-02T00:38:21Z</cp:lastPrinted>
  <dcterms:created xsi:type="dcterms:W3CDTF">2015-05-01T02:05:25Z</dcterms:created>
  <dcterms:modified xsi:type="dcterms:W3CDTF">2015-07-01T01:43:51Z</dcterms:modified>
</cp:coreProperties>
</file>